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13_ncr:1_{28ED29C4-4581-41BE-B030-E2C44F467D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<sst xmlns="http://schemas.openxmlformats.org/spreadsheetml/2006/main" count="59" uniqueCount="58">
  <si>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</si>
  <si>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</si>
  <si>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</si>
  <si>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</si>
  <si>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</si>
  <si>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</si>
  <si>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</si>
  <si>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</si>
  <si>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</si>
  <si>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</si>
  <si>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</si>
  <si>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</si>
  <si>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</si>
  <si>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</si>
  <si>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</si>
  <si>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</si>
  <si>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</si>
  <si>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</si>
  <si>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</si>
  <si>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</si>
  <si>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</si>
  <si>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</si>
  <si>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</si>
  <si>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</si>
  <si>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</si>
  <si>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</si>
  <si>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</si>
  <si>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</si>
  <si>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</si>
  <si>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</si>
  <si>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</si>
  <si>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</si>
  <si>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</si>
  <si>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</si>
  <si>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</si>
  <si>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</si>
  <si>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</si>
  <si>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 xml:space="preserve">Servicio de Gobierno y Registro de Persona Juridicas </t>
  </si>
  <si>
    <t xml:space="preserve"> PROGRAMAS PRESUPUESTARIOS</t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</si>
  <si>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</si>
  <si>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</si>
  <si>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</si>
  <si>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</si>
  <si>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</si>
  <si>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</si>
  <si>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</si>
  <si>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</si>
  <si>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Recursos Humanos</t>
  </si>
  <si>
    <t>Dora Esperanza Ramirez Figueroa</t>
  </si>
  <si>
    <t>Encargado de Compras y Suministros</t>
  </si>
  <si>
    <t>17 personas</t>
  </si>
  <si>
    <t>5 personas</t>
  </si>
  <si>
    <r>
      <rPr>
        <b/>
        <sz val="10"/>
        <color theme="1"/>
        <rFont val="Arial"/>
        <family val="2"/>
      </rPr>
      <t>3. Firma de convenios de ejecucion de obras,</t>
    </r>
    <r>
      <rPr>
        <sz val="10"/>
        <color theme="1"/>
        <rFont val="Arial"/>
        <family val="2"/>
      </rPr>
      <t xml:space="preserve"> con los Alcaldes Municipales  y  COCODES del Departamento de Chimaltenango, siguiendo  con  el gestionamiento de  las obras en el Departamento. </t>
    </r>
  </si>
  <si>
    <t>ACTUALIZADO AL   31 DE OCTUBRE DEL 2023</t>
  </si>
  <si>
    <t>PRINCIPALES AVANCES O LOGROS
AL  31 DE OCTUBRE DE 2023</t>
  </si>
  <si>
    <r>
      <rPr>
        <b/>
        <sz val="10"/>
        <color theme="1"/>
        <rFont val="Arial"/>
        <family val="2"/>
      </rPr>
      <t>1. Cumplimiento de Agenda</t>
    </r>
    <r>
      <rPr>
        <sz val="10"/>
        <color theme="1"/>
        <rFont val="Arial"/>
        <family val="2"/>
      </rPr>
      <t xml:space="preserve">. Reunion ordinaria de cumplimiento a agenda de 2023 en proyecto para el desarrollo. </t>
    </r>
  </si>
  <si>
    <r>
      <rPr>
        <b/>
        <sz val="10"/>
        <color theme="1"/>
        <rFont val="Arial"/>
        <family val="2"/>
      </rPr>
      <t>2.Apoyo a Comunidades.</t>
    </r>
    <r>
      <rPr>
        <sz val="10"/>
        <color theme="1"/>
        <rFont val="Arial"/>
        <family val="2"/>
      </rPr>
      <t xml:space="preserve">  Firma de convenios de ejecucion de obras en el transcurso del mes. Donde participo Gobernador, alcaldes, y Autoridades comunitarias. </t>
    </r>
  </si>
  <si>
    <r>
      <rPr>
        <b/>
        <sz val="10"/>
        <color theme="1"/>
        <rFont val="Arial"/>
        <family val="2"/>
      </rPr>
      <t>4. INAGURACION.</t>
    </r>
    <r>
      <rPr>
        <sz val="10"/>
        <color theme="1"/>
        <rFont val="Arial"/>
        <family val="2"/>
      </rPr>
      <t xml:space="preserve"> Inauguracion de proyectos de los diferentes municipios de conforman el departamento de Chimaltenango.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</si>
</sst>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7" fontId="2" fillId="4" borderId="2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28" xfId="0" applyFont="1" applyFill="1" applyBorder="1"/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7" fontId="2" fillId="0" borderId="26" xfId="1" applyNumberFormat="1" applyFont="1" applyBorder="1" applyAlignment="1">
      <alignment horizontal="center" vertical="center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7038312312408"/>
          <c:y val="8.6890941079942302E-2"/>
          <c:w val="0.46678429281884276"/>
          <c:h val="0.8529537920185591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B5A-4AFD-BABB-C8148025A1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4D-4CBE-8E9D-7A37E9B609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B5A-4AFD-BABB-C8148025A1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4D-4CBE-8E9D-7A37E9B609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04D-4CBE-8E9D-7A37E9B6097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B5A-4AFD-BABB-C8148025A1C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B5A-4AFD-BABB-C8148025A1C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1919345.56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A-4AFD-BABB-C8148025A1C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</xdr:colOff>
      <xdr:row>14</xdr:row>
      <xdr:rowOff>23812</xdr:rowOff>
    </xdr:from>
    <xdr:to>
      <xdr:col>5</xdr:col>
      <xdr:colOff>1409700</xdr:colOff>
      <xdr:row>18</xdr:row>
      <xdr:rowOff>238125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3816152-DFA1-0844-7BF6-4A7F76E6E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67596</xdr:colOff>
      <xdr:row>14</xdr:row>
      <xdr:rowOff>86032</xdr:rowOff>
    </xdr:from>
    <xdr:to>
      <xdr:col>5</xdr:col>
      <xdr:colOff>1229032</xdr:colOff>
      <xdr:row>18</xdr:row>
      <xdr:rowOff>161003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6F609C1-4863-7D12-7488-906A50AC99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8"/>
  <sheetViews>
    <sheetView tabSelected="1" topLeftCell="A14" zoomScale="79" zoomScaleNormal="79" workbookViewId="0">
      <selection activeCell="J29" sqref="J28:J29"/>
    </sheetView>
  </sheetViews>
  <sheetFormatPr baseColWidth="10" defaultColWidth="11.44140625" defaultRowHeight="14.4" x14ac:dyDescent="0.3"/>
  <cols>
    <col min="1" max="1" width="11.44140625" style="1"/>
    <col min="2" max="2" width="22.5546875" style="1" customWidth="1"/>
    <col min="3" max="3" width="33.44140625" style="1" customWidth="1"/>
    <col min="4" max="4" width="3.88671875" style="1" customWidth="1"/>
    <col min="5" max="5" width="33.6640625" style="1" customWidth="1"/>
    <col min="6" max="6" width="21.6640625" style="1" customWidth="1"/>
    <col min="7" max="7" width="3.88671875" style="1" customWidth="1"/>
    <col min="8" max="8" width="30.88671875" style="1" customWidth="1"/>
    <col min="9" max="9" width="23.109375" style="1" customWidth="1"/>
    <col min="10" max="10" width="3.88671875" style="1" customWidth="1"/>
    <col min="11" max="11" width="37.33203125" style="1" customWidth="1"/>
    <col min="12" max="12" width="16" style="1" customWidth="1"/>
    <col min="13" max="13" width="3.88671875" style="1" customWidth="1"/>
    <col min="14" max="14" width="43.44140625" style="1" customWidth="1"/>
    <col min="15" max="15" width="17.6640625" style="1" customWidth="1"/>
    <col min="16" max="18" width="11.44140625" style="1"/>
    <col min="19" max="19" width="13.109375" style="1" bestFit="1" customWidth="1"/>
    <col min="20" max="16384" width="11.44140625" style="1"/>
  </cols>
  <sheetData>
    <row r="2" spans="2:19" ht="24.6" x14ac:dyDescent="0.4">
      <c r="B2" s="73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9" ht="17.399999999999999" x14ac:dyDescent="0.3">
      <c r="B3" s="74" t="s">
        <v>53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9" ht="22.8" x14ac:dyDescent="0.4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9" ht="12.75" customHeight="1" x14ac:dyDescent="0.3">
      <c r="B5" s="16"/>
      <c r="C5" s="2"/>
      <c r="D5" s="2"/>
      <c r="E5" s="2"/>
      <c r="F5" s="2"/>
      <c r="G5" s="2"/>
      <c r="H5" s="2"/>
      <c r="I5" s="2"/>
      <c r="J5" s="12"/>
      <c r="K5" s="12"/>
      <c r="L5" s="12"/>
      <c r="M5" s="12"/>
      <c r="N5" s="12"/>
      <c r="O5" s="17" t="s">
        <v>7</v>
      </c>
    </row>
    <row r="6" spans="2:19" ht="15" thickBot="1" x14ac:dyDescent="0.35">
      <c r="B6" s="2"/>
      <c r="C6" s="2"/>
      <c r="D6" s="2"/>
      <c r="E6" s="2"/>
      <c r="F6" s="2"/>
      <c r="G6" s="2"/>
      <c r="H6" s="2"/>
      <c r="I6" s="2"/>
      <c r="J6" s="12"/>
      <c r="K6" s="12"/>
      <c r="L6" s="12"/>
      <c r="M6" s="12"/>
      <c r="N6" s="12"/>
      <c r="O6" s="12"/>
    </row>
    <row r="7" spans="2:19" ht="37.5" customHeight="1" x14ac:dyDescent="0.3">
      <c r="B7" s="66" t="s">
        <v>1</v>
      </c>
      <c r="C7" s="67"/>
      <c r="D7" s="2"/>
      <c r="E7" s="66" t="s">
        <v>20</v>
      </c>
      <c r="F7" s="67"/>
      <c r="G7" s="2"/>
      <c r="H7" s="68" t="s">
        <v>16</v>
      </c>
      <c r="I7" s="67"/>
      <c r="K7" s="63" t="s">
        <v>17</v>
      </c>
      <c r="L7" s="77"/>
      <c r="N7" s="68" t="s">
        <v>2</v>
      </c>
      <c r="O7" s="78"/>
    </row>
    <row r="8" spans="2:19" ht="29.25" customHeight="1" x14ac:dyDescent="0.3">
      <c r="B8" s="55" t="s">
        <v>30</v>
      </c>
      <c r="C8" s="61" t="s">
        <v>31</v>
      </c>
      <c r="D8" s="2"/>
      <c r="E8" s="55" t="s">
        <v>11</v>
      </c>
      <c r="F8" s="69">
        <v>3034570</v>
      </c>
      <c r="G8" s="2"/>
      <c r="H8" s="13" t="s">
        <v>41</v>
      </c>
      <c r="I8" s="23">
        <v>140302</v>
      </c>
      <c r="K8" s="28" t="s">
        <v>40</v>
      </c>
      <c r="L8" s="30">
        <v>1919345.56</v>
      </c>
      <c r="N8" s="80" t="s">
        <v>13</v>
      </c>
      <c r="O8" s="79">
        <v>2070264</v>
      </c>
      <c r="Q8" s="3"/>
      <c r="R8" s="19"/>
    </row>
    <row r="9" spans="2:19" ht="29.25" customHeight="1" x14ac:dyDescent="0.3">
      <c r="B9" s="56"/>
      <c r="C9" s="62"/>
      <c r="D9" s="2"/>
      <c r="E9" s="56"/>
      <c r="F9" s="71"/>
      <c r="G9" s="2"/>
      <c r="H9" s="13" t="s">
        <v>42</v>
      </c>
      <c r="I9" s="23">
        <v>6209.63</v>
      </c>
      <c r="K9" s="29"/>
      <c r="L9" s="31"/>
      <c r="N9" s="80"/>
      <c r="O9" s="79"/>
    </row>
    <row r="10" spans="2:19" ht="29.25" customHeight="1" x14ac:dyDescent="0.3">
      <c r="B10" s="55" t="s">
        <v>35</v>
      </c>
      <c r="C10" s="61" t="s">
        <v>32</v>
      </c>
      <c r="D10" s="2"/>
      <c r="E10" s="55" t="s">
        <v>5</v>
      </c>
      <c r="F10" s="69">
        <v>1919345.56</v>
      </c>
      <c r="G10" s="2"/>
      <c r="H10" s="13" t="s">
        <v>43</v>
      </c>
      <c r="I10" s="23">
        <v>76999.100000000006</v>
      </c>
      <c r="K10" s="29"/>
      <c r="L10" s="31"/>
      <c r="N10" s="80" t="s">
        <v>14</v>
      </c>
      <c r="O10" s="79">
        <v>140302</v>
      </c>
      <c r="R10" s="44"/>
      <c r="S10" s="89"/>
    </row>
    <row r="11" spans="2:19" ht="29.25" customHeight="1" x14ac:dyDescent="0.3">
      <c r="B11" s="65"/>
      <c r="C11" s="72"/>
      <c r="D11" s="2"/>
      <c r="E11" s="65"/>
      <c r="F11" s="70"/>
      <c r="G11" s="2"/>
      <c r="H11" s="27" t="s">
        <v>44</v>
      </c>
      <c r="I11" s="22">
        <v>0</v>
      </c>
      <c r="K11" s="29"/>
      <c r="L11" s="31"/>
      <c r="N11" s="80"/>
      <c r="O11" s="79"/>
      <c r="R11" s="44"/>
      <c r="S11" s="89"/>
    </row>
    <row r="12" spans="2:19" ht="29.25" customHeight="1" thickBot="1" x14ac:dyDescent="0.35">
      <c r="B12" s="56"/>
      <c r="C12" s="62"/>
      <c r="D12" s="2"/>
      <c r="E12" s="56"/>
      <c r="F12" s="71"/>
      <c r="G12" s="2"/>
      <c r="H12" s="11" t="s">
        <v>45</v>
      </c>
      <c r="I12" s="20">
        <v>0</v>
      </c>
      <c r="K12" s="29"/>
      <c r="L12" s="31"/>
      <c r="N12" s="80"/>
      <c r="O12" s="79"/>
      <c r="R12" s="44"/>
      <c r="S12" s="90"/>
    </row>
    <row r="13" spans="2:19" ht="9" customHeight="1" thickBot="1" x14ac:dyDescent="0.35">
      <c r="B13" s="55" t="s">
        <v>36</v>
      </c>
      <c r="C13" s="61" t="s">
        <v>34</v>
      </c>
      <c r="D13" s="2"/>
      <c r="E13" s="55" t="s">
        <v>12</v>
      </c>
      <c r="F13" s="53">
        <v>0.63</v>
      </c>
      <c r="G13" s="2"/>
      <c r="H13" s="5"/>
      <c r="I13" s="18"/>
      <c r="K13" s="50"/>
      <c r="L13" s="50"/>
      <c r="N13" s="80" t="s">
        <v>15</v>
      </c>
      <c r="O13" s="81">
        <v>7.0000000000000007E-2</v>
      </c>
    </row>
    <row r="14" spans="2:19" ht="39" customHeight="1" thickBot="1" x14ac:dyDescent="0.35">
      <c r="B14" s="56"/>
      <c r="C14" s="62"/>
      <c r="D14" s="2"/>
      <c r="E14" s="56"/>
      <c r="F14" s="54"/>
      <c r="G14" s="2"/>
      <c r="H14" s="63" t="s">
        <v>21</v>
      </c>
      <c r="I14" s="64"/>
      <c r="K14" s="50"/>
      <c r="L14" s="50"/>
      <c r="N14" s="80"/>
      <c r="O14" s="81"/>
    </row>
    <row r="15" spans="2:19" ht="16.5" customHeight="1" x14ac:dyDescent="0.3">
      <c r="B15" s="55" t="s">
        <v>47</v>
      </c>
      <c r="C15" s="61" t="s">
        <v>48</v>
      </c>
      <c r="D15" s="2"/>
      <c r="E15" s="5"/>
      <c r="F15" s="6"/>
      <c r="G15" s="2"/>
      <c r="H15" s="57" t="s">
        <v>24</v>
      </c>
      <c r="I15" s="59">
        <v>1919345.56</v>
      </c>
      <c r="K15" s="50"/>
      <c r="L15" s="50"/>
      <c r="N15" s="9"/>
      <c r="O15" s="8"/>
    </row>
    <row r="16" spans="2:19" ht="41.25" customHeight="1" thickBot="1" x14ac:dyDescent="0.35">
      <c r="B16" s="56"/>
      <c r="C16" s="62"/>
      <c r="D16" s="2"/>
      <c r="E16" s="7"/>
      <c r="F16" s="8"/>
      <c r="G16" s="2"/>
      <c r="H16" s="58"/>
      <c r="I16" s="60"/>
      <c r="K16" s="50"/>
      <c r="L16" s="50"/>
      <c r="N16" s="13" t="s">
        <v>29</v>
      </c>
      <c r="O16" s="25" t="s">
        <v>50</v>
      </c>
    </row>
    <row r="17" spans="2:15" ht="54" customHeight="1" x14ac:dyDescent="0.3">
      <c r="B17" s="14" t="s">
        <v>49</v>
      </c>
      <c r="C17" s="4" t="s">
        <v>33</v>
      </c>
      <c r="D17" s="2"/>
      <c r="E17" s="7"/>
      <c r="F17" s="8"/>
      <c r="G17" s="2"/>
      <c r="H17" s="29"/>
      <c r="I17" s="31"/>
      <c r="K17" s="50"/>
      <c r="L17" s="50"/>
      <c r="N17" s="13" t="s">
        <v>28</v>
      </c>
      <c r="O17" s="25" t="s">
        <v>27</v>
      </c>
    </row>
    <row r="18" spans="2:15" ht="33" customHeight="1" x14ac:dyDescent="0.3">
      <c r="B18" s="44"/>
      <c r="C18" s="45"/>
      <c r="D18" s="43"/>
      <c r="E18" s="46"/>
      <c r="F18" s="47"/>
      <c r="G18" s="2"/>
      <c r="H18" s="52"/>
      <c r="I18" s="51"/>
      <c r="K18" s="50"/>
      <c r="L18" s="50"/>
      <c r="N18" s="24" t="s">
        <v>23</v>
      </c>
      <c r="O18" s="25" t="s">
        <v>51</v>
      </c>
    </row>
    <row r="19" spans="2:15" ht="33.75" customHeight="1" thickBot="1" x14ac:dyDescent="0.35">
      <c r="B19" s="44"/>
      <c r="C19" s="45"/>
      <c r="D19" s="43"/>
      <c r="E19" s="48"/>
      <c r="F19" s="49"/>
      <c r="G19" s="2"/>
      <c r="H19" s="52"/>
      <c r="I19" s="51"/>
      <c r="K19" s="50"/>
      <c r="L19" s="50"/>
      <c r="N19" s="10" t="s">
        <v>22</v>
      </c>
      <c r="O19" s="26" t="s">
        <v>25</v>
      </c>
    </row>
    <row r="20" spans="2:15" ht="23.25" customHeight="1" thickBot="1" x14ac:dyDescent="0.35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5">
      <c r="B21" s="2"/>
      <c r="C21" s="2"/>
      <c r="D21" s="84" t="s">
        <v>4</v>
      </c>
      <c r="E21" s="85"/>
      <c r="F21" s="85" t="s">
        <v>3</v>
      </c>
      <c r="G21" s="85"/>
      <c r="H21" s="35" t="s">
        <v>5</v>
      </c>
      <c r="I21" s="36" t="s">
        <v>6</v>
      </c>
      <c r="K21" s="68" t="s">
        <v>54</v>
      </c>
      <c r="L21" s="92"/>
      <c r="M21" s="92"/>
      <c r="N21" s="93"/>
      <c r="O21" s="78"/>
    </row>
    <row r="22" spans="2:15" ht="51.75" customHeight="1" thickBot="1" x14ac:dyDescent="0.35">
      <c r="B22" s="40" t="s">
        <v>38</v>
      </c>
      <c r="C22" s="37" t="s">
        <v>26</v>
      </c>
      <c r="D22" s="86" t="s">
        <v>37</v>
      </c>
      <c r="E22" s="87"/>
      <c r="F22" s="88">
        <v>3034570</v>
      </c>
      <c r="G22" s="88"/>
      <c r="H22" s="38">
        <v>1919345.56</v>
      </c>
      <c r="I22" s="42">
        <v>0.27</v>
      </c>
      <c r="K22" s="55" t="s">
        <v>55</v>
      </c>
      <c r="L22" s="94"/>
      <c r="M22" s="94"/>
      <c r="N22" s="94"/>
      <c r="O22" s="95"/>
    </row>
    <row r="23" spans="2:15" ht="51.75" customHeight="1" thickBot="1" x14ac:dyDescent="0.35">
      <c r="B23" s="39"/>
      <c r="C23" s="32"/>
      <c r="D23" s="82"/>
      <c r="E23" s="82"/>
      <c r="F23" s="83"/>
      <c r="G23" s="83"/>
      <c r="H23" s="33"/>
      <c r="I23" s="41"/>
      <c r="K23" s="86" t="s">
        <v>56</v>
      </c>
      <c r="L23" s="87"/>
      <c r="M23" s="87"/>
      <c r="N23" s="87"/>
      <c r="O23" s="91"/>
    </row>
    <row r="24" spans="2:15" ht="51.75" customHeight="1" thickBot="1" x14ac:dyDescent="0.35">
      <c r="B24" s="39"/>
      <c r="C24" s="32"/>
      <c r="D24" s="82"/>
      <c r="E24" s="82"/>
      <c r="F24" s="83" t="s">
        <v>46</v>
      </c>
      <c r="G24" s="83"/>
      <c r="H24" s="33"/>
      <c r="I24" s="34"/>
      <c r="K24" s="86" t="s">
        <v>52</v>
      </c>
      <c r="L24" s="87"/>
      <c r="M24" s="87"/>
      <c r="N24" s="87"/>
      <c r="O24" s="91"/>
    </row>
    <row r="25" spans="2:15" ht="51.75" customHeight="1" x14ac:dyDescent="0.3">
      <c r="B25" s="39"/>
      <c r="C25" s="32"/>
      <c r="D25" s="82"/>
      <c r="E25" s="82"/>
      <c r="F25" s="83"/>
      <c r="G25" s="83"/>
      <c r="H25" s="33"/>
      <c r="I25" s="34"/>
      <c r="K25" s="57" t="s">
        <v>57</v>
      </c>
      <c r="L25" s="101"/>
      <c r="M25" s="101"/>
      <c r="N25" s="101"/>
      <c r="O25" s="102"/>
    </row>
    <row r="26" spans="2:15" ht="51.75" customHeight="1" x14ac:dyDescent="0.3">
      <c r="B26" s="39"/>
      <c r="C26" s="32"/>
      <c r="D26" s="82"/>
      <c r="E26" s="82"/>
      <c r="F26" s="83"/>
      <c r="G26" s="83"/>
      <c r="H26" s="33"/>
      <c r="I26" s="34"/>
      <c r="K26" s="100"/>
      <c r="L26" s="100"/>
      <c r="M26" s="100"/>
      <c r="N26" s="100"/>
      <c r="O26" s="100"/>
    </row>
    <row r="27" spans="2:15" ht="15" customHeight="1" x14ac:dyDescent="0.3">
      <c r="K27" s="21"/>
    </row>
    <row r="28" spans="2:15" x14ac:dyDescent="0.3">
      <c r="K28" s="21"/>
    </row>
  </sheetData>
  <mergeCells count="57">
    <mergeCell ref="R10:R12"/>
    <mergeCell ref="S10:S12"/>
    <mergeCell ref="K26:O26"/>
    <mergeCell ref="K24:O24"/>
    <mergeCell ref="K25:O25"/>
    <mergeCell ref="K21:O21"/>
    <mergeCell ref="K23:O23"/>
    <mergeCell ref="K22:O22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3" sqref="A3"/>
    </sheetView>
  </sheetViews>
  <sheetFormatPr baseColWidth="10" defaultRowHeight="14.4" x14ac:dyDescent="0.3"/>
  <cols>
    <col min="1" max="1" width="12.88671875" customWidth="1"/>
    <col min="2" max="2" width="16.33203125" customWidth="1"/>
  </cols>
  <sheetData>
    <row r="1" spans="1:2" ht="26.4" x14ac:dyDescent="0.3">
      <c r="A1" s="13" t="s">
        <v>8</v>
      </c>
      <c r="B1" s="15">
        <v>20575616.25</v>
      </c>
    </row>
    <row r="2" spans="1:2" ht="39.6" x14ac:dyDescent="0.3">
      <c r="A2" s="13" t="s">
        <v>19</v>
      </c>
      <c r="B2" s="15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I28" sqref="I28"/>
    </sheetView>
  </sheetViews>
  <sheetFormatPr baseColWidth="10" defaultRowHeight="14.4" x14ac:dyDescent="0.3"/>
  <cols>
    <col min="1" max="1" width="34.44140625" bestFit="1" customWidth="1"/>
    <col min="2" max="2" width="14.109375" bestFit="1" customWidth="1"/>
  </cols>
  <sheetData>
    <row r="2" spans="1:2" x14ac:dyDescent="0.3">
      <c r="A2" s="55" t="s">
        <v>0</v>
      </c>
      <c r="B2" s="96">
        <v>497004000</v>
      </c>
    </row>
    <row r="3" spans="1:2" x14ac:dyDescent="0.3">
      <c r="A3" s="56"/>
      <c r="B3" s="62"/>
    </row>
    <row r="4" spans="1:2" x14ac:dyDescent="0.3">
      <c r="A4" s="55" t="s">
        <v>9</v>
      </c>
      <c r="B4" s="96">
        <v>21270489.850000001</v>
      </c>
    </row>
    <row r="5" spans="1:2" x14ac:dyDescent="0.3">
      <c r="A5" s="56"/>
      <c r="B5" s="97"/>
    </row>
    <row r="6" spans="1:2" x14ac:dyDescent="0.3">
      <c r="A6" s="55" t="s">
        <v>10</v>
      </c>
      <c r="B6" s="98">
        <v>4.2999999999999997E-2</v>
      </c>
    </row>
    <row r="7" spans="1:2" x14ac:dyDescent="0.3">
      <c r="A7" s="56"/>
      <c r="B7" s="99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Dell</cp:lastModifiedBy>
  <cp:lastPrinted>2023-04-19T17:34:47Z</cp:lastPrinted>
  <dcterms:created xsi:type="dcterms:W3CDTF">2023-02-11T22:01:01Z</dcterms:created>
  <dcterms:modified xsi:type="dcterms:W3CDTF">2024-01-04T18:58:41Z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